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EDF44AED-D924-40D9-A9A9-EA0A97B37863}" xr6:coauthVersionLast="47" xr6:coauthVersionMax="47" xr10:uidLastSave="{00000000-0000-0000-0000-000000000000}"/>
  <bookViews>
    <workbookView xWindow="-110" yWindow="-110" windowWidth="19420" windowHeight="10300" activeTab="1" xr2:uid="{65EFD9B2-FBFD-4FE8-8825-1A6023EA1B7C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<sst xmlns="http://schemas.openxmlformats.org/spreadsheetml/2006/main" count="165" uniqueCount="108">
  <si>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</si>
  <si>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</si>
  <si>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</si>
  <si>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</si>
  <si>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</si>
  <si>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</si>
  <si>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</si>
  <si>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</si>
  <si>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</si>
  <si>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</si>
  <si>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</si>
  <si>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</si>
  <si>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</si>
  <si>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</si>
  <si>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</si>
  <si>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</si>
  <si>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</si>
  <si>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</si>
  <si>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</si>
  <si>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</si>
  <si>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</si>
  <si>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</si>
  <si>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</si>
  <si>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</si>
  <si>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</si>
  <si>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</si>
  <si>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</si>
  <si>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</si>
  <si>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</si>
  <si>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</si>
  <si>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</si>
  <si>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</si>
  <si>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</si>
  <si>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</si>
  <si>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</si>
  <si>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</si>
  <si>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</si>
  <si>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</si>
  <si>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</si>
  <si>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</si>
  <si>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</si>
  <si>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</si>
  <si>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</si>
  <si>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</si>
  <si>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</si>
  <si>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</si>
  <si>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</si>
  <si>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</si>
  <si>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</si>
  <si>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</si>
  <si>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</si>
  <si>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</si>
  <si>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</si>
  <si>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</si>
  <si>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</si>
  <si>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</si>
  <si>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</si>
  <si>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</si>
  <si>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</si>
  <si>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</si>
  <si>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</si>
  <si>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</si>
  <si>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</si>
  <si>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</si>
  <si>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</si>
  <si>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</si>
  <si>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</si>
  <si>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</si>
  <si>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</si>
  <si>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</si>
  <si>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</si>
  <si>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</si>
  <si>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</si>
  <si>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</si>
  <si>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</si>
  <si>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</si>
  <si>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</si>
  <si>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</si>
  <si>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</si>
  <si>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</si>
  <si>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</si>
  <si>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</si>
  <si>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</si>
  <si>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</si>
  <si>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</si>
  <si>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</si>
  <si>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</si>
  <si>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</si>
  <si>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</si>
  <si>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</si>
  <si>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Overcast </t>
  </si>
  <si>
    <t>Patchy rain nearby</t>
  </si>
  <si>
    <t/>
  </si>
  <si>
    <t>Weather Information</t>
  </si>
  <si>
    <t>High (F)</t>
  </si>
  <si>
    <t>Low (F)</t>
  </si>
  <si>
    <t>59,462 MW</t>
  </si>
  <si>
    <t>15,671 MW</t>
  </si>
  <si>
    <t>Vancouver, WA</t>
  </si>
  <si>
    <t>11,349 MW</t>
  </si>
  <si>
    <t>32,997 MW</t>
  </si>
  <si>
    <t>Billings, MT</t>
  </si>
  <si>
    <t>Loveland, CO</t>
  </si>
  <si>
    <t>Los Angeles, CA</t>
  </si>
  <si>
    <t>Phoenix, AZ</t>
  </si>
  <si>
    <t>Salt Lake City, UT</t>
  </si>
  <si>
    <t>Thundery outbreaks in nearby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</si>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</sst>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AA66E43D-AC90-45F5-A7AD-87143A67575E}"/>
    <cellStyle name="Normal" xfId="0" builtinId="0"/>
    <cellStyle name="Normal 4" xfId="1" xr:uid="{08077C76-89A9-4824-9472-118A1C74DBA4}"/>
    <cellStyle name="Percent 2" xfId="3" xr:uid="{D417EEF6-70D7-4E44-B414-765F9EDE86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E49-45C3-AA44-8723BFECCBE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E49-45C3-AA44-8723BFECCBE5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0.62333622718648107</c:v>
                </c:pt>
                <c:pt idx="1">
                  <c:v>0.37666377281351893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49-45C3-AA44-8723BFECCBE5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2E49-45C3-AA44-8723BFECCBE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2E49-45C3-AA44-8723BFECCBE5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0.37666377281351893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E49-45C3-AA44-8723BFECC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4014.7163660000001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C-4889-9941-E679EEC4F279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13428.254365999999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DC-4889-9941-E679EEC4F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3428.254365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A1C-4D16-A5CB-90E4116E889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A1C-4D16-A5CB-90E4116E8890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0.62734830797383889</c:v>
                </c:pt>
                <c:pt idx="1">
                  <c:v>0.37265169202616111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1C-4D16-A5CB-90E4116E8890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A1C-4D16-A5CB-90E4116E889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A1C-4D16-A5CB-90E4116E8890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0.37265169202616111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A1C-4D16-A5CB-90E4116E8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63%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961-465C-B4BD-4813700DC36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961-465C-B4BD-4813700DC365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0.63195566963745609</c:v>
                </c:pt>
                <c:pt idx="1">
                  <c:v>0.36804433036254391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61-465C-B4BD-4813700DC365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961-465C-B4BD-4813700DC36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961-465C-B4BD-4813700DC365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0.36804433036254391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961-465C-B4BD-4813700DC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1018.5893080999999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14-4BD1-8F51-B1533B16251D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14-4BD1-8F51-B1533B162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470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2721.1400000000003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45-48E8-B311-7BC588955795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4769.1400000000003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45-48E8-B311-7BC588955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659F9180-E64F-487F-9CD7-6F33BD3CA7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BA2DFC90-57C7-4B6F-B4F5-34F9A271E522}"/>
            </a:ext>
          </a:extLst>
        </xdr:cNvPr>
        <xdr:cNvSpPr/>
      </xdr:nvSpPr>
      <xdr:spPr>
        <a:xfrm>
          <a:off x="3569494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B6791455-04F1-4E66-A6AF-92D7AF42F475}"/>
            </a:ext>
          </a:extLst>
        </xdr:cNvPr>
        <xdr:cNvSpPr/>
      </xdr:nvSpPr>
      <xdr:spPr>
        <a:xfrm>
          <a:off x="4172744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6B77950D-52D3-4830-A619-844F1593B168}"/>
            </a:ext>
          </a:extLst>
        </xdr:cNvPr>
        <xdr:cNvSpPr/>
      </xdr:nvSpPr>
      <xdr:spPr>
        <a:xfrm>
          <a:off x="5650707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9C910212-F389-4CEC-B15E-3545204A2C14}"/>
            </a:ext>
          </a:extLst>
        </xdr:cNvPr>
        <xdr:cNvSpPr/>
      </xdr:nvSpPr>
      <xdr:spPr>
        <a:xfrm>
          <a:off x="7380551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A8F71CB6-539D-4249-9830-6E8605379257}"/>
            </a:ext>
          </a:extLst>
        </xdr:cNvPr>
        <xdr:cNvSpPr/>
      </xdr:nvSpPr>
      <xdr:spPr>
        <a:xfrm>
          <a:off x="5776913" y="9230783"/>
          <a:ext cx="18414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654C5CC4-7E45-4BF4-94EF-0738A649140A}"/>
            </a:ext>
          </a:extLst>
        </xdr:cNvPr>
        <xdr:cNvSpPr/>
      </xdr:nvSpPr>
      <xdr:spPr>
        <a:xfrm>
          <a:off x="6595268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502E4D2F-D956-4CB0-A831-F77B8595C187}"/>
            </a:ext>
          </a:extLst>
        </xdr:cNvPr>
        <xdr:cNvSpPr/>
      </xdr:nvSpPr>
      <xdr:spPr>
        <a:xfrm>
          <a:off x="106759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D8F50D32-F918-4BB0-ABFF-6DE41A9ABBA0}"/>
            </a:ext>
          </a:extLst>
        </xdr:cNvPr>
        <xdr:cNvSpPr/>
      </xdr:nvSpPr>
      <xdr:spPr>
        <a:xfrm>
          <a:off x="13065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42B3BC41-AA7F-4777-A846-F904F8A547ED}"/>
            </a:ext>
          </a:extLst>
        </xdr:cNvPr>
        <xdr:cNvSpPr/>
      </xdr:nvSpPr>
      <xdr:spPr>
        <a:xfrm>
          <a:off x="1129506" y="4017170"/>
          <a:ext cx="18414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DB583F3A-23DB-4719-92B9-C9E64502B57C}"/>
            </a:ext>
          </a:extLst>
        </xdr:cNvPr>
        <xdr:cNvSpPr/>
      </xdr:nvSpPr>
      <xdr:spPr>
        <a:xfrm>
          <a:off x="13332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C9F06233-B452-4FF6-A4DE-BA1B705225AA}"/>
            </a:ext>
          </a:extLst>
        </xdr:cNvPr>
        <xdr:cNvSpPr/>
      </xdr:nvSpPr>
      <xdr:spPr>
        <a:xfrm>
          <a:off x="104378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CF39A105-8214-4FB6-A8F4-C26432880E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3784A225-F02C-41ED-BDA5-9A9639CA9B11}"/>
            </a:ext>
          </a:extLst>
        </xdr:cNvPr>
        <xdr:cNvSpPr txBox="1"/>
      </xdr:nvSpPr>
      <xdr:spPr>
        <a:xfrm>
          <a:off x="4837908" y="6028833"/>
          <a:ext cx="95318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500C9DAB-F43B-408D-A78A-98118BB3AB84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59,462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D977CD3F-E349-4900-8932-556DD419ED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9CCFE95F-F68D-408B-9B06-D3654CF15D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DFEFED1B-A374-440B-884B-496DD86475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2144D121-8DC4-4B5E-A42A-6220E5CE4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C811BA46-47D2-4497-9804-DDBE2D6C7E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ADFE85FE-19B8-4D73-B27B-6AE95A28222E}"/>
            </a:ext>
          </a:extLst>
        </xdr:cNvPr>
        <xdr:cNvSpPr txBox="1"/>
      </xdr:nvSpPr>
      <xdr:spPr>
        <a:xfrm>
          <a:off x="6442075" y="9155907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1DDEC045-D1D9-4BA0-B1EB-8F1A2C29A23E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15,671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E15D4FF0-CB94-4679-881B-E140A9D95500}"/>
            </a:ext>
          </a:extLst>
        </xdr:cNvPr>
        <xdr:cNvSpPr txBox="1"/>
      </xdr:nvSpPr>
      <xdr:spPr>
        <a:xfrm>
          <a:off x="3590927" y="8453436"/>
          <a:ext cx="10445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32036A0B-E459-4E20-9DD3-3F839BDEBA56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32,997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CEECA3A4-B2D2-42C1-A0D6-6964C8F5E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0935" y="2856106"/>
          <a:ext cx="61335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BA801986-373E-46FD-9FC6-B6BCD02966C8}"/>
            </a:ext>
          </a:extLst>
        </xdr:cNvPr>
        <xdr:cNvSpPr txBox="1"/>
      </xdr:nvSpPr>
      <xdr:spPr>
        <a:xfrm>
          <a:off x="8850845" y="2936528"/>
          <a:ext cx="36228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AFAEB769-575D-4BFC-8540-FD56F889C3BA}"/>
            </a:ext>
          </a:extLst>
        </xdr:cNvPr>
        <xdr:cNvSpPr txBox="1"/>
      </xdr:nvSpPr>
      <xdr:spPr>
        <a:xfrm>
          <a:off x="8850845" y="1571623"/>
          <a:ext cx="38414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AF2ED010-481A-42B5-ACAC-7ADFC4A41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3763" y="1638527"/>
          <a:ext cx="190707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DD5E0387-F206-4C52-ADEE-7ADF630E3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0587" y="2660578"/>
          <a:ext cx="12427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AEA93EB-4035-48CD-8364-B5493A71D644}"/>
            </a:ext>
          </a:extLst>
        </xdr:cNvPr>
        <xdr:cNvSpPr txBox="1"/>
      </xdr:nvSpPr>
      <xdr:spPr>
        <a:xfrm>
          <a:off x="8850845" y="2528355"/>
          <a:ext cx="38094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A6AA788B-8D3C-4922-8357-9B01DCED304B}"/>
            </a:ext>
          </a:extLst>
        </xdr:cNvPr>
        <xdr:cNvSpPr/>
      </xdr:nvSpPr>
      <xdr:spPr>
        <a:xfrm>
          <a:off x="96520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41637426-B251-4CE2-8057-A77B2D35C3FD}"/>
            </a:ext>
          </a:extLst>
        </xdr:cNvPr>
        <xdr:cNvSpPr/>
      </xdr:nvSpPr>
      <xdr:spPr>
        <a:xfrm>
          <a:off x="7403307" y="1047750"/>
          <a:ext cx="5353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3ABD4472-B969-41D2-A140-54FE33C01649}"/>
            </a:ext>
          </a:extLst>
        </xdr:cNvPr>
        <xdr:cNvSpPr txBox="1"/>
      </xdr:nvSpPr>
      <xdr:spPr>
        <a:xfrm>
          <a:off x="8805068" y="1166813"/>
          <a:ext cx="195976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178B353A-20B7-447E-A762-9ED98975349E}"/>
            </a:ext>
          </a:extLst>
        </xdr:cNvPr>
        <xdr:cNvSpPr/>
      </xdr:nvSpPr>
      <xdr:spPr>
        <a:xfrm>
          <a:off x="14708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C5046E20-FCD2-4406-B4F1-25FAB26BAF2E}"/>
            </a:ext>
          </a:extLst>
        </xdr:cNvPr>
        <xdr:cNvSpPr/>
      </xdr:nvSpPr>
      <xdr:spPr>
        <a:xfrm>
          <a:off x="5760244" y="6810375"/>
          <a:ext cx="18414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D943174D-0230-4019-BBCE-DF9DAA52A5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B38C416C-E938-45D1-8FA3-463D2095E6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847699BE-8EAC-4577-B326-E6C447B226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54C99A78-8B75-47C1-A309-D2A6D5759C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1</xdr:col>
          <xdr:colOff>635000</xdr:colOff>
          <xdr:row>45</xdr:row>
          <xdr:rowOff>158750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2E03C2F7-482A-4B9C-B209-0559643FEB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5-15.xlsm" TargetMode="External"/><Relationship Id="rId1" Type="http://schemas.openxmlformats.org/officeDocument/2006/relationships/externalLinkPath" Target="WECC%20Report%20Template%202025-05-1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13428.254365999999</v>
          </cell>
          <cell r="G13">
            <v>4014.7163660000001</v>
          </cell>
        </row>
        <row r="15">
          <cell r="E15">
            <v>1470</v>
          </cell>
          <cell r="G15">
            <v>1018.5893080999999</v>
          </cell>
        </row>
        <row r="17">
          <cell r="E17">
            <v>4769.1400000000003</v>
          </cell>
          <cell r="G17">
            <v>2721.1400000000003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0.62333622718648107</v>
          </cell>
          <cell r="G10">
            <v>0.62333622718648107</v>
          </cell>
          <cell r="H10">
            <v>0.37666377281351893</v>
          </cell>
        </row>
        <row r="11">
          <cell r="F11">
            <v>0.63195566963745609</v>
          </cell>
          <cell r="G11">
            <v>0.63195566963745609</v>
          </cell>
          <cell r="H11">
            <v>0.36804433036254391</v>
          </cell>
        </row>
        <row r="13">
          <cell r="F13">
            <v>0.62734830797383889</v>
          </cell>
          <cell r="G13">
            <v>0.62734830797383889</v>
          </cell>
          <cell r="H13">
            <v>0.37265169202616111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4BDB8-48BF-47BC-BDB9-872480329225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45792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77.900000000000006</v>
      </c>
      <c r="D5"/>
      <c r="E5" s="8">
        <v>55.9</v>
      </c>
      <c r="F5" s="1"/>
      <c r="G5" s="8">
        <v>50.5</v>
      </c>
      <c r="H5" s="1"/>
      <c r="I5" s="8">
        <v>89.8</v>
      </c>
    </row>
    <row r="6" spans="1:9" x14ac:dyDescent="0.35">
      <c r="A6" s="7" t="s">
        <v>4</v>
      </c>
      <c r="B6"/>
      <c r="C6" s="8">
        <v>52.9</v>
      </c>
      <c r="D6"/>
      <c r="E6" s="8">
        <v>40.799999999999997</v>
      </c>
      <c r="F6" s="1"/>
      <c r="G6" s="8">
        <v>46.7</v>
      </c>
      <c r="H6" s="1"/>
      <c r="I6" s="8">
        <v>73.599999999999994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90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59461.912719999986</v>
      </c>
      <c r="D13" s="19">
        <v>19</v>
      </c>
      <c r="E13" s="19">
        <v>13428.254365999999</v>
      </c>
      <c r="F13"/>
      <c r="G13" s="19">
        <v>4014.7163660000001</v>
      </c>
      <c r="H13"/>
      <c r="I13" s="19">
        <v>21915.32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15670.604739999999</v>
      </c>
      <c r="D15" s="19">
        <v>19</v>
      </c>
      <c r="E15" s="19">
        <v>1470</v>
      </c>
      <c r="F15" s="21"/>
      <c r="G15" s="19">
        <v>1018.5893080999999</v>
      </c>
      <c r="H15"/>
      <c r="I15" s="19">
        <v>10937.060000000001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32996.638954500006</v>
      </c>
      <c r="D17" s="24">
        <v>21</v>
      </c>
      <c r="E17" s="24">
        <v>4769.1400000000003</v>
      </c>
      <c r="F17" s="11"/>
      <c r="G17" s="24">
        <v>2721.1400000000003</v>
      </c>
      <c r="H17" s="11"/>
      <c r="I17" s="24">
        <v>24995.38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107173.11395880001</v>
      </c>
      <c r="D19" s="26">
        <v>20</v>
      </c>
      <c r="E19" s="26">
        <v>20123.613709000001</v>
      </c>
      <c r="F19" s="26"/>
      <c r="G19" s="26">
        <v>7504.045709</v>
      </c>
      <c r="H19" s="26"/>
      <c r="I19" s="26">
        <v>57250.759999999995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61719</v>
      </c>
      <c r="D24" s="19">
        <v>17</v>
      </c>
      <c r="E24" s="19">
        <v>20773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15180</v>
      </c>
      <c r="D25" s="19">
        <v>19</v>
      </c>
      <c r="E25" s="19">
        <v>4026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32257</v>
      </c>
      <c r="D26" s="28">
        <v>20</v>
      </c>
      <c r="E26" s="24">
        <v>4503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108380</v>
      </c>
      <c r="D27" s="29">
        <v>20</v>
      </c>
      <c r="E27" s="26">
        <v>25759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B9259188-1B3F-4E09-8FAC-976761E1D5C0}"/>
    <hyperlink ref="J3" r:id="rId2" display="kraig.patterson@hotmail.com" xr:uid="{C2BCF048-147D-4AF7-A036-117673E544A4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D6947-7087-402A-8B1B-FEADFB3FB670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93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94</v>
      </c>
      <c r="B8" s="86">
        <v>55.9</v>
      </c>
    </row>
    <row r="9" spans="1:25" ht="15" customHeight="1" x14ac:dyDescent="0.45">
      <c r="A9" s="85" t="s">
        <v>95</v>
      </c>
      <c r="B9" s="86">
        <v>40.799999999999997</v>
      </c>
    </row>
    <row r="10" spans="1:25" ht="15" customHeight="1" x14ac:dyDescent="0.45">
      <c r="A10" s="86" t="s">
        <v>90</v>
      </c>
      <c r="B10" s="87"/>
      <c r="E10" s="88">
        <v>59461.912719999986</v>
      </c>
      <c r="F10" s="89">
        <v>0.62333622718648107</v>
      </c>
      <c r="G10" s="89">
        <f>IF(F10&gt;=1,1,F10)</f>
        <v>0.62333622718648107</v>
      </c>
      <c r="H10" s="89">
        <f>IF(F10&gt;=1,0,1-F10)</f>
        <v>0.37666377281351893</v>
      </c>
      <c r="I10" t="s">
        <v>96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15670.604739999999</v>
      </c>
      <c r="F11" s="89">
        <v>0.63195566963745609</v>
      </c>
      <c r="G11" s="89">
        <f>IF(F11&gt;=1,1,F11)</f>
        <v>0.63195566963745609</v>
      </c>
      <c r="H11" s="89">
        <f>IF(F11&gt;=1,0,1-F11)</f>
        <v>0.36804433036254391</v>
      </c>
      <c r="I11" t="s">
        <v>97</v>
      </c>
      <c r="V11" s="90"/>
      <c r="W11" s="90"/>
    </row>
    <row r="12" spans="1:25" ht="15" customHeight="1" x14ac:dyDescent="0.45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45">
      <c r="A13" s="85" t="s">
        <v>94</v>
      </c>
      <c r="B13" s="86">
        <v>56.7</v>
      </c>
      <c r="E13" s="91">
        <v>32996.638954500006</v>
      </c>
      <c r="F13" s="89">
        <v>0.62734830797383889</v>
      </c>
      <c r="G13" s="89">
        <f>IF(F13&gt;=1,1,F13)</f>
        <v>0.62734830797383889</v>
      </c>
      <c r="H13" s="89">
        <f>IF(F13&gt;=1,0,1-F13)</f>
        <v>0.37265169202616111</v>
      </c>
      <c r="I13" t="s">
        <v>100</v>
      </c>
      <c r="V13" s="90"/>
      <c r="W13" s="90"/>
    </row>
    <row r="14" spans="1:25" ht="15" customHeight="1" x14ac:dyDescent="0.45">
      <c r="A14" s="85" t="s">
        <v>95</v>
      </c>
      <c r="B14" s="86">
        <v>45.1</v>
      </c>
      <c r="V14" s="90"/>
      <c r="W14" s="90"/>
    </row>
    <row r="15" spans="1:25" ht="15" customHeight="1" x14ac:dyDescent="0.45">
      <c r="A15" s="86" t="s">
        <v>91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94</v>
      </c>
      <c r="B18" s="86">
        <v>62.6</v>
      </c>
      <c r="C18" s="84"/>
      <c r="E18" s="93"/>
      <c r="F18" s="93"/>
      <c r="G18" s="93"/>
      <c r="H18" s="84"/>
    </row>
    <row r="19" spans="1:8" ht="15" customHeight="1" x14ac:dyDescent="0.45">
      <c r="A19" s="85" t="s">
        <v>95</v>
      </c>
      <c r="B19" s="86">
        <v>40.5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106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94</v>
      </c>
      <c r="B23" s="86">
        <v>74.5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95</v>
      </c>
      <c r="B24" s="86">
        <v>37.4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94</v>
      </c>
      <c r="B28" s="86">
        <v>68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95</v>
      </c>
      <c r="B29" s="86">
        <v>56.8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107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94</v>
      </c>
      <c r="B33" s="86">
        <v>92.1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95</v>
      </c>
      <c r="B34" s="86">
        <v>60.3</v>
      </c>
    </row>
    <row r="35" spans="1:8" ht="15" customHeight="1" x14ac:dyDescent="0.45">
      <c r="A35" s="86" t="s">
        <v>89</v>
      </c>
      <c r="B35" s="87"/>
    </row>
    <row r="37" spans="1:8" ht="15" customHeight="1" x14ac:dyDescent="0.45">
      <c r="A37" s="83" t="s">
        <v>105</v>
      </c>
      <c r="B37" s="87"/>
    </row>
    <row r="38" spans="1:8" ht="15" customHeight="1" x14ac:dyDescent="0.45">
      <c r="A38" s="85" t="s">
        <v>94</v>
      </c>
      <c r="B38" s="86">
        <v>60.3</v>
      </c>
    </row>
    <row r="39" spans="1:8" ht="15" customHeight="1" x14ac:dyDescent="0.45">
      <c r="A39" s="85" t="s">
        <v>95</v>
      </c>
      <c r="B39" s="86">
        <v>37.4</v>
      </c>
    </row>
    <row r="40" spans="1:8" ht="15" customHeight="1" x14ac:dyDescent="0.45">
      <c r="A40" s="86" t="s">
        <v>91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1</xdr:col>
                <xdr:colOff>635000</xdr:colOff>
                <xdr:row>45</xdr:row>
                <xdr:rowOff>158750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2025-05-15T12:32:59Z</dcterms:created>
  <dcterms:modified xsi:type="dcterms:W3CDTF">2025-05-15T12:33:11Z</dcterms:modified>
</cp:coreProperties>
</file>